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045" activeTab="0"/>
  </bookViews>
  <sheets>
    <sheet name="платные 2009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<sst xmlns="http://schemas.openxmlformats.org/spreadsheetml/2006/main" count="57" uniqueCount="43">
  <si>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Целевые статьи</t>
  </si>
  <si>
    <t>Виды расходов</t>
  </si>
  <si>
    <t>НАИМЕНОВАНИЕ</t>
  </si>
  <si>
    <t>(тыс.руб.)</t>
  </si>
  <si>
    <t>Р  А  С  Х  О  Д  Ы</t>
  </si>
  <si>
    <t>ИТОГО РАСХОДОВ:</t>
  </si>
  <si>
    <t>Раздел/    Подраздел</t>
  </si>
  <si>
    <t>ПО ПРИНОСЯЩЕЙ ДОХОД ДЕЯТЕЛЬНОСТИ</t>
  </si>
  <si>
    <t>в т.ч.оплата коммунальных услуг</t>
  </si>
  <si>
    <t xml:space="preserve">Сумма </t>
  </si>
  <si>
    <t>440 99 00</t>
  </si>
  <si>
    <t>000 00 00</t>
  </si>
  <si>
    <t>МУК ДК"Юбилейный"</t>
  </si>
  <si>
    <t>Клуб "Искож"</t>
  </si>
  <si>
    <t>Александровский центр ремесел</t>
  </si>
  <si>
    <t>Парк культуры и отдыха</t>
  </si>
  <si>
    <t>ККЗ "Южный"</t>
  </si>
  <si>
    <t>ОХР "Зарянка"</t>
  </si>
  <si>
    <t>441 99 00</t>
  </si>
  <si>
    <t>442 99 00</t>
  </si>
  <si>
    <t xml:space="preserve">443 99 00 </t>
  </si>
  <si>
    <t>к решению Совета народных</t>
  </si>
  <si>
    <t xml:space="preserve"> депутатов МО г.Александров</t>
  </si>
  <si>
    <t>Александровский художественный музей</t>
  </si>
  <si>
    <t>Музей М.А.Цветаевых</t>
  </si>
  <si>
    <t>423 99 00</t>
  </si>
  <si>
    <t>МОУ ДОД СДЮСШОР по лыжным гонкам и легкой атлетике им. О.Даниловой</t>
  </si>
  <si>
    <t>МОУ ДОД "ЦФК и СД и Ю "Рекорд"</t>
  </si>
  <si>
    <t xml:space="preserve">МОУДОД  "ДШИ" </t>
  </si>
  <si>
    <t>1. ОБРАЗОВАНИЕ</t>
  </si>
  <si>
    <t xml:space="preserve"> 2. КУЛЬТУРА, КИНЕМАТОГРАФИЯ И СРЕДСТВА МАССОВОЙ ИНФОРМАЦИИ </t>
  </si>
  <si>
    <t>2.2. Культура</t>
  </si>
  <si>
    <t xml:space="preserve">2.2.1.Дворцы, дома культуры, другие учреждения культуры и средств массовой информации   </t>
  </si>
  <si>
    <t>2.2.2.Музеи</t>
  </si>
  <si>
    <t>2.2.3. Библиотеки</t>
  </si>
  <si>
    <t>2.2.4. Театры</t>
  </si>
  <si>
    <t>1.1. Общее образование</t>
  </si>
  <si>
    <t xml:space="preserve">1.1.1. Учреждения по  внешкольной работе с детьми                </t>
  </si>
  <si>
    <t>Приложение № 8</t>
  </si>
  <si>
    <t>Объём доходов от предпринимательской и иной приносящей доход деятельности  за 2009 год -                                 8179,4тыс.руб.</t>
  </si>
  <si>
    <t xml:space="preserve">ИСПОЛНЕНИЕ БЮДЖЕТАМУНИЦИПАЛЬНОГО ОБРАЗОВАНИЯ ГОРОД АЛЕКСАНДРОВ </t>
  </si>
  <si>
    <t>ЗА  2009 ГОД ПО ОБЪЕМАМ ДОХОДОВ И РАСХОДОВ БЮДЖЕТНЫХ УЧРЕЖДЕНИЙ</t>
  </si>
  <si>
    <t>от 17.09.2010 г. №  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</si>
</sst>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.0"/>
    <numFmt numFmtId="167" formatCode="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7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/>
    </xf>
    <xf numFmtId="165" fontId="5" fillId="0" borderId="12" xfId="0" applyNumberFormat="1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center" vertical="top" wrapText="1"/>
    </xf>
    <xf numFmtId="165" fontId="5" fillId="0" borderId="11" xfId="0" applyNumberFormat="1" applyFont="1" applyBorder="1" applyAlignment="1">
      <alignment horizontal="center" vertical="top" wrapText="1"/>
    </xf>
    <xf numFmtId="167" fontId="6" fillId="0" borderId="12" xfId="0" applyNumberFormat="1" applyFont="1" applyBorder="1" applyAlignment="1">
      <alignment horizontal="center" vertical="top" wrapText="1"/>
    </xf>
    <xf numFmtId="167" fontId="6" fillId="0" borderId="13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37.00390625" style="0" customWidth="1"/>
    <col min="2" max="2" width="10.25390625" style="1" customWidth="1"/>
    <col min="3" max="3" width="11.875" style="2" customWidth="1"/>
    <col min="4" max="4" width="9.25390625" style="3" customWidth="1"/>
    <col min="5" max="5" width="12.625" style="33" customWidth="1"/>
    <col min="6" max="6" width="11.625" style="0" customWidth="1"/>
  </cols>
  <sheetData>
    <row r="1" spans="3:6" ht="14.25" customHeight="1">
      <c r="C1" s="67" t="s">
        <v>38</v>
      </c>
      <c r="D1" s="67"/>
      <c r="E1" s="67"/>
      <c r="F1" s="67"/>
    </row>
    <row r="2" spans="1:6" ht="14.25" customHeight="1">
      <c r="A2" s="4"/>
      <c r="C2" s="67" t="s">
        <v>21</v>
      </c>
      <c r="D2" s="67"/>
      <c r="E2" s="67"/>
      <c r="F2" s="67"/>
    </row>
    <row r="3" spans="1:6" ht="14.25" customHeight="1">
      <c r="A3" s="4"/>
      <c r="C3" s="67" t="s">
        <v>22</v>
      </c>
      <c r="D3" s="67"/>
      <c r="E3" s="67"/>
      <c r="F3" s="67"/>
    </row>
    <row r="4" spans="1:6" ht="14.25" customHeight="1">
      <c r="A4" s="4"/>
      <c r="C4" s="67" t="s">
        <v>42</v>
      </c>
      <c r="D4" s="67"/>
      <c r="E4" s="67"/>
      <c r="F4" s="67"/>
    </row>
    <row r="5" spans="1:6" ht="11.25" customHeight="1">
      <c r="A5" s="4"/>
      <c r="E5" s="26"/>
      <c r="F5" s="25"/>
    </row>
    <row r="6" spans="1:6" ht="12.75">
      <c r="A6" s="65" t="s">
        <v>40</v>
      </c>
      <c r="B6" s="65"/>
      <c r="C6" s="65"/>
      <c r="D6" s="65"/>
      <c r="E6" s="65"/>
      <c r="F6" s="65"/>
    </row>
    <row r="7" spans="1:6" ht="25.5" customHeight="1">
      <c r="A7" s="65" t="s">
        <v>41</v>
      </c>
      <c r="B7" s="65"/>
      <c r="C7" s="65"/>
      <c r="D7" s="65"/>
      <c r="E7" s="65"/>
      <c r="F7" s="65"/>
    </row>
    <row r="8" spans="1:6" ht="12.75">
      <c r="A8" s="65" t="s">
        <v>7</v>
      </c>
      <c r="B8" s="65"/>
      <c r="C8" s="65"/>
      <c r="D8" s="65"/>
      <c r="E8" s="65"/>
      <c r="F8" s="65"/>
    </row>
    <row r="9" spans="1:6" ht="12.75">
      <c r="A9" s="65"/>
      <c r="B9" s="65"/>
      <c r="C9" s="65"/>
      <c r="D9" s="65"/>
      <c r="E9" s="65"/>
      <c r="F9" s="65"/>
    </row>
    <row r="10" spans="1:5" ht="6" customHeight="1">
      <c r="A10" s="23"/>
      <c r="B10" s="24"/>
      <c r="C10" s="24"/>
      <c r="D10" s="24"/>
      <c r="E10" s="27"/>
    </row>
    <row r="11" spans="1:6" ht="27.75" customHeight="1">
      <c r="A11" s="66" t="s">
        <v>39</v>
      </c>
      <c r="B11" s="66"/>
      <c r="C11" s="66"/>
      <c r="D11" s="66"/>
      <c r="E11" s="66"/>
      <c r="F11" s="66"/>
    </row>
    <row r="12" spans="1:6" ht="12.75" customHeight="1">
      <c r="A12" s="77"/>
      <c r="B12" s="77"/>
      <c r="C12" s="77"/>
      <c r="D12" s="77"/>
      <c r="E12" s="77"/>
      <c r="F12" s="77"/>
    </row>
    <row r="13" spans="1:6" ht="15" customHeight="1" hidden="1">
      <c r="A13" s="81" t="s">
        <v>2</v>
      </c>
      <c r="B13" s="84" t="s">
        <v>6</v>
      </c>
      <c r="C13" s="68" t="s">
        <v>0</v>
      </c>
      <c r="D13" s="71" t="s">
        <v>1</v>
      </c>
      <c r="E13" s="80"/>
      <c r="F13" s="80"/>
    </row>
    <row r="14" spans="1:6" ht="0.75" customHeight="1" hidden="1">
      <c r="A14" s="82"/>
      <c r="B14" s="85"/>
      <c r="C14" s="69"/>
      <c r="D14" s="72"/>
      <c r="E14" s="80"/>
      <c r="F14" s="80"/>
    </row>
    <row r="15" spans="1:6" ht="15" customHeight="1">
      <c r="A15" s="82"/>
      <c r="B15" s="85"/>
      <c r="C15" s="69"/>
      <c r="D15" s="72"/>
      <c r="E15" s="78" t="s">
        <v>9</v>
      </c>
      <c r="F15" s="74" t="s">
        <v>8</v>
      </c>
    </row>
    <row r="16" spans="1:6" s="37" customFormat="1" ht="0.75" customHeight="1" hidden="1">
      <c r="A16" s="82"/>
      <c r="B16" s="85"/>
      <c r="C16" s="69"/>
      <c r="D16" s="72"/>
      <c r="E16" s="79"/>
      <c r="F16" s="75"/>
    </row>
    <row r="17" spans="1:6" s="37" customFormat="1" ht="18" customHeight="1">
      <c r="A17" s="83"/>
      <c r="B17" s="86"/>
      <c r="C17" s="70"/>
      <c r="D17" s="73"/>
      <c r="E17" s="42" t="s">
        <v>3</v>
      </c>
      <c r="F17" s="76"/>
    </row>
    <row r="18" spans="1:6" s="37" customFormat="1" ht="11.25" customHeight="1">
      <c r="A18" s="34">
        <v>1</v>
      </c>
      <c r="B18" s="35">
        <v>2</v>
      </c>
      <c r="C18" s="35">
        <v>3</v>
      </c>
      <c r="D18" s="36">
        <v>4</v>
      </c>
      <c r="E18" s="43">
        <v>5</v>
      </c>
      <c r="F18" s="44">
        <v>6</v>
      </c>
    </row>
    <row r="19" spans="1:6" ht="15.75">
      <c r="A19" s="16" t="s">
        <v>4</v>
      </c>
      <c r="B19" s="17"/>
      <c r="C19" s="18"/>
      <c r="D19" s="19"/>
      <c r="E19" s="28"/>
      <c r="F19" s="38"/>
    </row>
    <row r="20" spans="1:6" ht="15.75">
      <c r="A20" s="16"/>
      <c r="B20" s="17"/>
      <c r="C20" s="18"/>
      <c r="D20" s="19"/>
      <c r="E20" s="28"/>
      <c r="F20" s="38"/>
    </row>
    <row r="21" spans="1:6" ht="14.25">
      <c r="A21" s="9" t="s">
        <v>29</v>
      </c>
      <c r="B21" s="6">
        <v>700</v>
      </c>
      <c r="C21" s="40" t="s">
        <v>11</v>
      </c>
      <c r="D21" s="8">
        <v>0</v>
      </c>
      <c r="E21" s="64">
        <v>4276.6</v>
      </c>
      <c r="F21" s="64">
        <v>68.6</v>
      </c>
    </row>
    <row r="22" spans="1:6" ht="14.25">
      <c r="A22" s="9"/>
      <c r="B22" s="6"/>
      <c r="C22" s="40"/>
      <c r="D22" s="8"/>
      <c r="E22" s="64"/>
      <c r="F22" s="64"/>
    </row>
    <row r="23" spans="1:6" ht="14.25">
      <c r="A23" s="15" t="s">
        <v>36</v>
      </c>
      <c r="B23" s="6">
        <v>702</v>
      </c>
      <c r="C23" s="40" t="s">
        <v>11</v>
      </c>
      <c r="D23" s="8">
        <v>0</v>
      </c>
      <c r="E23" s="30">
        <v>4276.6</v>
      </c>
      <c r="F23" s="30">
        <v>68.6</v>
      </c>
    </row>
    <row r="24" spans="1:6" ht="15.75">
      <c r="A24" s="45"/>
      <c r="B24" s="46"/>
      <c r="C24" s="47"/>
      <c r="D24" s="48"/>
      <c r="E24" s="49"/>
      <c r="F24" s="50"/>
    </row>
    <row r="25" spans="1:6" s="61" customFormat="1" ht="29.25">
      <c r="A25" s="62" t="s">
        <v>37</v>
      </c>
      <c r="B25" s="57">
        <v>702</v>
      </c>
      <c r="C25" s="58" t="s">
        <v>25</v>
      </c>
      <c r="D25" s="59">
        <v>0</v>
      </c>
      <c r="E25" s="60">
        <f>SUM(E26:E28)</f>
        <v>4276.599999999999</v>
      </c>
      <c r="F25" s="60">
        <v>68.6</v>
      </c>
    </row>
    <row r="26" spans="1:6" s="56" customFormat="1" ht="15">
      <c r="A26" s="63" t="s">
        <v>28</v>
      </c>
      <c r="B26" s="52">
        <v>702</v>
      </c>
      <c r="C26" s="53" t="s">
        <v>25</v>
      </c>
      <c r="D26" s="54">
        <v>1</v>
      </c>
      <c r="E26" s="55">
        <v>937.7</v>
      </c>
      <c r="F26" s="51">
        <v>15</v>
      </c>
    </row>
    <row r="27" spans="1:6" s="56" customFormat="1" ht="15">
      <c r="A27" s="63" t="s">
        <v>27</v>
      </c>
      <c r="B27" s="52">
        <v>702</v>
      </c>
      <c r="C27" s="53" t="s">
        <v>25</v>
      </c>
      <c r="D27" s="54">
        <v>1</v>
      </c>
      <c r="E27" s="55">
        <v>2915.7</v>
      </c>
      <c r="F27" s="51">
        <v>21.5</v>
      </c>
    </row>
    <row r="28" spans="1:6" s="56" customFormat="1" ht="45">
      <c r="A28" s="63" t="s">
        <v>26</v>
      </c>
      <c r="B28" s="52">
        <v>702</v>
      </c>
      <c r="C28" s="53" t="s">
        <v>25</v>
      </c>
      <c r="D28" s="54">
        <v>1</v>
      </c>
      <c r="E28" s="55">
        <v>423.2</v>
      </c>
      <c r="F28" s="51">
        <v>32.1</v>
      </c>
    </row>
    <row r="29" spans="1:6" ht="12.75" customHeight="1">
      <c r="A29" s="21"/>
      <c r="B29" s="12"/>
      <c r="C29" s="20"/>
      <c r="D29" s="14"/>
      <c r="E29" s="29"/>
      <c r="F29" s="38"/>
    </row>
    <row r="30" spans="1:6" ht="57" customHeight="1">
      <c r="A30" s="9" t="s">
        <v>30</v>
      </c>
      <c r="B30" s="6">
        <v>800</v>
      </c>
      <c r="C30" s="40" t="s">
        <v>11</v>
      </c>
      <c r="D30" s="8">
        <v>0</v>
      </c>
      <c r="E30" s="30">
        <v>6688.5</v>
      </c>
      <c r="F30" s="30">
        <v>339.1</v>
      </c>
    </row>
    <row r="31" spans="1:6" ht="12.75" customHeight="1">
      <c r="A31" s="10"/>
      <c r="B31" s="10"/>
      <c r="C31" s="11"/>
      <c r="D31" s="10"/>
      <c r="E31" s="31"/>
      <c r="F31" s="39"/>
    </row>
    <row r="32" spans="1:6" ht="15.75" customHeight="1">
      <c r="A32" s="15" t="s">
        <v>31</v>
      </c>
      <c r="B32" s="6">
        <v>801</v>
      </c>
      <c r="C32" s="40" t="s">
        <v>11</v>
      </c>
      <c r="D32" s="8">
        <v>0</v>
      </c>
      <c r="E32" s="30">
        <v>6688.5</v>
      </c>
      <c r="F32" s="30">
        <v>339.1</v>
      </c>
    </row>
    <row r="33" spans="1:6" ht="12.75" customHeight="1">
      <c r="A33" s="13"/>
      <c r="B33" s="12"/>
      <c r="C33" s="20"/>
      <c r="D33" s="14"/>
      <c r="E33" s="29"/>
      <c r="F33" s="39"/>
    </row>
    <row r="34" spans="1:6" ht="43.5" customHeight="1">
      <c r="A34" s="15" t="s">
        <v>32</v>
      </c>
      <c r="B34" s="6">
        <v>801</v>
      </c>
      <c r="C34" s="7" t="s">
        <v>10</v>
      </c>
      <c r="D34" s="8">
        <v>1</v>
      </c>
      <c r="E34" s="30">
        <v>4210.8</v>
      </c>
      <c r="F34" s="30">
        <v>289.2</v>
      </c>
    </row>
    <row r="35" spans="1:6" ht="15">
      <c r="A35" s="22" t="s">
        <v>12</v>
      </c>
      <c r="B35" s="12">
        <v>801</v>
      </c>
      <c r="C35" s="20" t="s">
        <v>10</v>
      </c>
      <c r="D35" s="14">
        <v>1</v>
      </c>
      <c r="E35" s="29">
        <v>2911.1</v>
      </c>
      <c r="F35" s="39">
        <v>259.7</v>
      </c>
    </row>
    <row r="36" spans="1:6" ht="15">
      <c r="A36" s="22" t="s">
        <v>13</v>
      </c>
      <c r="B36" s="12">
        <v>801</v>
      </c>
      <c r="C36" s="20" t="s">
        <v>10</v>
      </c>
      <c r="D36" s="14">
        <v>1</v>
      </c>
      <c r="E36" s="29">
        <v>360.9</v>
      </c>
      <c r="F36" s="39">
        <v>4.2</v>
      </c>
    </row>
    <row r="37" spans="1:6" ht="15">
      <c r="A37" s="22" t="s">
        <v>14</v>
      </c>
      <c r="B37" s="12">
        <v>801</v>
      </c>
      <c r="C37" s="20" t="s">
        <v>10</v>
      </c>
      <c r="D37" s="14">
        <v>1</v>
      </c>
      <c r="E37" s="29">
        <v>32</v>
      </c>
      <c r="F37" s="39">
        <v>0</v>
      </c>
    </row>
    <row r="38" spans="1:6" ht="15">
      <c r="A38" s="22" t="s">
        <v>15</v>
      </c>
      <c r="B38" s="12">
        <v>801</v>
      </c>
      <c r="C38" s="20" t="s">
        <v>10</v>
      </c>
      <c r="D38" s="14">
        <v>1</v>
      </c>
      <c r="E38" s="29">
        <v>76</v>
      </c>
      <c r="F38" s="39">
        <v>1</v>
      </c>
    </row>
    <row r="39" spans="1:6" ht="15">
      <c r="A39" s="22" t="s">
        <v>16</v>
      </c>
      <c r="B39" s="12">
        <v>801</v>
      </c>
      <c r="C39" s="20" t="s">
        <v>10</v>
      </c>
      <c r="D39" s="14">
        <v>1</v>
      </c>
      <c r="E39" s="29">
        <v>785.4</v>
      </c>
      <c r="F39" s="39">
        <v>24.3</v>
      </c>
    </row>
    <row r="40" spans="1:6" ht="15">
      <c r="A40" s="22" t="s">
        <v>17</v>
      </c>
      <c r="B40" s="12">
        <v>801</v>
      </c>
      <c r="C40" s="20" t="s">
        <v>10</v>
      </c>
      <c r="D40" s="14">
        <v>1</v>
      </c>
      <c r="E40" s="29">
        <v>45.4</v>
      </c>
      <c r="F40" s="39">
        <v>0</v>
      </c>
    </row>
    <row r="41" spans="1:6" ht="15">
      <c r="A41" s="22"/>
      <c r="B41" s="12"/>
      <c r="C41" s="20"/>
      <c r="D41" s="14"/>
      <c r="E41" s="29"/>
      <c r="F41" s="39"/>
    </row>
    <row r="42" spans="1:6" ht="14.25">
      <c r="A42" s="15" t="s">
        <v>33</v>
      </c>
      <c r="B42" s="6">
        <v>801</v>
      </c>
      <c r="C42" s="7" t="s">
        <v>18</v>
      </c>
      <c r="D42" s="8">
        <v>1</v>
      </c>
      <c r="E42" s="30">
        <v>1744.1</v>
      </c>
      <c r="F42" s="30">
        <v>44.7</v>
      </c>
    </row>
    <row r="43" spans="1:6" ht="15">
      <c r="A43" s="13" t="s">
        <v>24</v>
      </c>
      <c r="B43" s="12">
        <v>801</v>
      </c>
      <c r="C43" s="20" t="s">
        <v>18</v>
      </c>
      <c r="D43" s="14">
        <v>1</v>
      </c>
      <c r="E43" s="29">
        <v>235.8</v>
      </c>
      <c r="F43" s="39">
        <v>5.7</v>
      </c>
    </row>
    <row r="44" spans="1:6" ht="30">
      <c r="A44" s="13" t="s">
        <v>23</v>
      </c>
      <c r="B44" s="12">
        <v>801</v>
      </c>
      <c r="C44" s="20" t="s">
        <v>18</v>
      </c>
      <c r="D44" s="14">
        <v>1</v>
      </c>
      <c r="E44" s="29">
        <v>1508.3</v>
      </c>
      <c r="F44" s="39">
        <v>39</v>
      </c>
    </row>
    <row r="45" spans="1:6" ht="15">
      <c r="A45" s="22"/>
      <c r="B45" s="12"/>
      <c r="C45" s="20"/>
      <c r="D45" s="14"/>
      <c r="E45" s="29"/>
      <c r="F45" s="39"/>
    </row>
    <row r="46" spans="1:6" ht="14.25">
      <c r="A46" s="15" t="s">
        <v>34</v>
      </c>
      <c r="B46" s="6">
        <v>801</v>
      </c>
      <c r="C46" s="7" t="s">
        <v>19</v>
      </c>
      <c r="D46" s="8">
        <v>1</v>
      </c>
      <c r="E46" s="30">
        <v>206.2</v>
      </c>
      <c r="F46" s="30">
        <v>5.2</v>
      </c>
    </row>
    <row r="47" spans="1:6" ht="15">
      <c r="A47" s="22"/>
      <c r="B47" s="12"/>
      <c r="C47" s="20"/>
      <c r="D47" s="14"/>
      <c r="E47" s="29"/>
      <c r="F47" s="39"/>
    </row>
    <row r="48" spans="1:6" ht="14.25">
      <c r="A48" s="15" t="s">
        <v>35</v>
      </c>
      <c r="B48" s="6">
        <v>801</v>
      </c>
      <c r="C48" s="7" t="s">
        <v>20</v>
      </c>
      <c r="D48" s="8">
        <v>1</v>
      </c>
      <c r="E48" s="30">
        <v>527.4</v>
      </c>
      <c r="F48" s="30"/>
    </row>
    <row r="49" spans="1:6" ht="15">
      <c r="A49" s="13"/>
      <c r="B49" s="12"/>
      <c r="C49" s="41"/>
      <c r="D49" s="14"/>
      <c r="E49" s="29"/>
      <c r="F49" s="29"/>
    </row>
    <row r="50" spans="1:6" ht="15" customHeight="1">
      <c r="A50" s="15" t="s">
        <v>5</v>
      </c>
      <c r="B50" s="6"/>
      <c r="C50" s="7"/>
      <c r="D50" s="8"/>
      <c r="E50" s="32">
        <v>10965.1</v>
      </c>
      <c r="F50" s="32">
        <f>F30+F21</f>
        <v>407.70000000000005</v>
      </c>
    </row>
    <row r="51" ht="15.75">
      <c r="A51" s="5"/>
    </row>
  </sheetData>
  <sheetProtection/>
  <mergeCells count="17">
    <mergeCell ref="C13:C17"/>
    <mergeCell ref="D13:D17"/>
    <mergeCell ref="F15:F17"/>
    <mergeCell ref="A12:F12"/>
    <mergeCell ref="E15:E16"/>
    <mergeCell ref="E13:F14"/>
    <mergeCell ref="A13:A17"/>
    <mergeCell ref="B13:B17"/>
    <mergeCell ref="A9:F9"/>
    <mergeCell ref="A11:F11"/>
    <mergeCell ref="A7:F7"/>
    <mergeCell ref="C1:F1"/>
    <mergeCell ref="C2:F2"/>
    <mergeCell ref="C3:F3"/>
    <mergeCell ref="C4:F4"/>
    <mergeCell ref="A6:F6"/>
    <mergeCell ref="A8:F8"/>
  </mergeCells>
  <printOptions/>
  <pageMargins left="1.1811023622047245" right="0" top="0.5118110236220472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Ольга Сергеевна Аникина</cp:lastModifiedBy>
  <cp:lastPrinted>2010-09-21T06:39:21Z</cp:lastPrinted>
  <dcterms:created xsi:type="dcterms:W3CDTF">2005-10-17T06:03:35Z</dcterms:created>
  <dcterms:modified xsi:type="dcterms:W3CDTF">2010-11-22T14:20:35Z</dcterms:modified>
  <cp:category/>
  <cp:version/>
  <cp:contentType/>
  <cp:contentStatus/>
</cp:coreProperties>
</file>