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020" windowHeight="8445" activeTab="0"/>
  </bookViews>
  <sheets>
    <sheet name="2012 год" sheetId="1" r:id="rId1"/>
  </sheets>
  <definedNames/>
  <calcPr fullCalcOnLoad="1"/>
</workbook>
</file>

<file path=xl/sharedStrings.xml><?xml version="1.0" encoding="utf-8"?>
<sst xmlns="http://schemas.openxmlformats.org/spreadsheetml/2006/main" count="162" uniqueCount="79">
  <si>
    <t xml:space="preserve">народных депутатов </t>
  </si>
  <si>
    <t>(тыс.руб.)</t>
  </si>
  <si>
    <t>ОБЩЕГОСУДАРСТВЕННЫЕ ВОПРОСЫ</t>
  </si>
  <si>
    <t xml:space="preserve">Резервные фонды </t>
  </si>
  <si>
    <t>Другие общегосударственные вопросы</t>
  </si>
  <si>
    <t xml:space="preserve">НАЦИОНАЛЬНАЯ БЕЗОПАСНОСТЬ И ПРАВООХРАНИТЕЛЬНАЯ ДЕЯТЕЛЬНОСТЬ </t>
  </si>
  <si>
    <t>Поисковые и аварийно-спасательные учреждения</t>
  </si>
  <si>
    <t xml:space="preserve">НАЦИОНАЛЬНАЯ ЭКОНОМИКА </t>
  </si>
  <si>
    <t>Другие вопросы в области национальной экономики</t>
  </si>
  <si>
    <t xml:space="preserve">ЖИЛИЩНО-КОММУНАЛЬНОЕ  ХОЗЯЙСТВО 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</si>
  <si>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</si>
  <si>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</si>
  <si>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</si>
  <si>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</si>
  <si>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 xml:space="preserve">ОБРАЗОВАНИЕ </t>
  </si>
  <si>
    <t xml:space="preserve">Общее образование </t>
  </si>
  <si>
    <t>Молодежная политика и оздоровление детей</t>
  </si>
  <si>
    <t>Культура</t>
  </si>
  <si>
    <t>Стационарная медицинская помощь</t>
  </si>
  <si>
    <t xml:space="preserve">СОЦИАЛЬНАЯ  ПОЛИТИКА </t>
  </si>
  <si>
    <t>Пенсионное обеспечение</t>
  </si>
  <si>
    <t>Социальное обеспечение населения</t>
  </si>
  <si>
    <t>СРЕДСТВА МАССОВОЙ ИНФОРМАЦИИ</t>
  </si>
  <si>
    <t>ФИЗИЧЕСКАЯ КУЛЬТУРА И СПОРТ</t>
  </si>
  <si>
    <t>Массовый спорт</t>
  </si>
  <si>
    <t>ОБСЛУЖИВАНИЕ ГОСУДАРСТВЕННОГО И МУНИЦИПАЛЬНОГО ДОЛГА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</si>
  <si>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</si>
  <si>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</si>
  <si>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</si>
  <si>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</si>
  <si>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ЗДРАВООХРАНЕНИЕ</t>
  </si>
  <si>
    <t xml:space="preserve">Наименование расходов </t>
  </si>
  <si>
    <t>Код раздела</t>
  </si>
  <si>
    <t>01</t>
  </si>
  <si>
    <t>02</t>
  </si>
  <si>
    <t>03</t>
  </si>
  <si>
    <t>04</t>
  </si>
  <si>
    <t>05</t>
  </si>
  <si>
    <t>09</t>
  </si>
  <si>
    <t>07</t>
  </si>
  <si>
    <t>11</t>
  </si>
  <si>
    <t>13</t>
  </si>
  <si>
    <t>08</t>
  </si>
  <si>
    <t>10</t>
  </si>
  <si>
    <t>06</t>
  </si>
  <si>
    <t>12</t>
  </si>
  <si>
    <t>в том числе:</t>
  </si>
  <si>
    <t>Фонд оплаты труда и страховые взносы</t>
  </si>
  <si>
    <t>Иные закупки товаров, работ и услуг для муниципалных нужд</t>
  </si>
  <si>
    <t>Прочая закупка товаров, работ и услуг для муниципальных нужд</t>
  </si>
  <si>
    <t>Резервные средства</t>
  </si>
  <si>
    <t>Расходы на выплаты персоналу казенных учреждений</t>
  </si>
  <si>
    <t>Субсидии бюджетным учреждениям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</si>
  <si>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</si>
  <si>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Субсидии бюджетным учреждениям на иные цели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</si>
  <si>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</si>
  <si>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Дорожное хозяйство (дорожные фонды)</t>
  </si>
  <si>
    <t>Резерв финансовых ресурсов для ликвидации чрезвычайных ситуаций на территории Александровского района</t>
  </si>
  <si>
    <t>Резервный фонд администрации муниципального образования Александровский район</t>
  </si>
  <si>
    <t>Больницы, клиники, госпитали, 
медико-санитарные части</t>
  </si>
  <si>
    <t>ММУ "СРБ"</t>
  </si>
  <si>
    <t>Физическая культура</t>
  </si>
  <si>
    <t>Код подраз
дела</t>
  </si>
  <si>
    <t>Исполнено</t>
  </si>
  <si>
    <t>Обеспечение проведения выборов и референдумов</t>
  </si>
  <si>
    <t>Другие вопросы в области социальной политики</t>
  </si>
  <si>
    <t xml:space="preserve">КУЛЬТУРА, КИНЕМАТОГРАФИЯ </t>
  </si>
  <si>
    <t>Обслуживание государственного внутреннего и муниципального долга</t>
  </si>
  <si>
    <t>Приложение № 4</t>
  </si>
  <si>
    <t xml:space="preserve">РАСХОДЫ БЮДЖЕТА </t>
  </si>
  <si>
    <t>2</t>
  </si>
  <si>
    <t>3</t>
  </si>
  <si>
    <t>Спорт высших достижений</t>
  </si>
  <si>
    <t>Периодическая печать и издательства</t>
  </si>
  <si>
    <t xml:space="preserve">к  решению Совета </t>
  </si>
  <si>
    <t>Исполнение бюджета города Александров по разделам и подразделам классификадии расходов бюджетов 
за 2013год</t>
  </si>
  <si>
    <t>14</t>
  </si>
  <si>
    <t>Другие вопросы в области национальной безопасности и правоохранительной деятельности</t>
  </si>
  <si>
    <t xml:space="preserve">от   25.06.2014 г.  №  54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</si>
</sst>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00000"/>
    <numFmt numFmtId="166" formatCode="000"/>
    <numFmt numFmtId="167" formatCode="0.0"/>
    <numFmt numFmtId="168" formatCode="000.0"/>
    <numFmt numFmtId="169" formatCode="_-* #,##0.0_р_._-;\-* #,##0.0_р_._-;_-* &quot;-&quot;??_р_._-;_-@_-"/>
    <numFmt numFmtId="170" formatCode="0.000"/>
    <numFmt numFmtId="171" formatCode="0.0%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1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justify"/>
    </xf>
    <xf numFmtId="0" fontId="6" fillId="0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wrapText="1"/>
    </xf>
    <xf numFmtId="167" fontId="6" fillId="0" borderId="10" xfId="0" applyNumberFormat="1" applyFont="1" applyFill="1" applyBorder="1" applyAlignment="1">
      <alignment horizontal="right" vertical="top" wrapText="1"/>
    </xf>
    <xf numFmtId="167" fontId="2" fillId="0" borderId="10" xfId="0" applyNumberFormat="1" applyFont="1" applyFill="1" applyBorder="1" applyAlignment="1">
      <alignment horizontal="right" vertical="top" wrapText="1"/>
    </xf>
    <xf numFmtId="167" fontId="2" fillId="0" borderId="10" xfId="0" applyNumberFormat="1" applyFont="1" applyFill="1" applyBorder="1" applyAlignment="1">
      <alignment vertical="top" wrapText="1"/>
    </xf>
    <xf numFmtId="167" fontId="8" fillId="0" borderId="10" xfId="0" applyNumberFormat="1" applyFont="1" applyFill="1" applyBorder="1" applyAlignment="1">
      <alignment horizontal="right" vertical="top" wrapText="1"/>
    </xf>
    <xf numFmtId="49" fontId="6" fillId="0" borderId="10" xfId="0" applyNumberFormat="1" applyFont="1" applyFill="1" applyBorder="1" applyAlignment="1">
      <alignment horizontal="center" wrapText="1"/>
    </xf>
    <xf numFmtId="167" fontId="6" fillId="0" borderId="10" xfId="0" applyNumberFormat="1" applyFont="1" applyFill="1" applyBorder="1" applyAlignment="1">
      <alignment vertical="top" wrapText="1"/>
    </xf>
    <xf numFmtId="167" fontId="1" fillId="0" borderId="0" xfId="0" applyNumberFormat="1" applyFont="1" applyAlignment="1">
      <alignment horizontal="center"/>
    </xf>
    <xf numFmtId="167" fontId="5" fillId="0" borderId="10" xfId="0" applyNumberFormat="1" applyFont="1" applyFill="1" applyBorder="1" applyAlignment="1">
      <alignment horizontal="right" vertical="top" wrapText="1"/>
    </xf>
    <xf numFmtId="165" fontId="2" fillId="0" borderId="0" xfId="0" applyNumberFormat="1" applyFont="1" applyAlignment="1">
      <alignment horizontal="right"/>
    </xf>
    <xf numFmtId="167" fontId="2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7" fontId="4" fillId="0" borderId="11" xfId="0" applyNumberFormat="1" applyFont="1" applyBorder="1" applyAlignment="1">
      <alignment horizontal="center" vertical="center" wrapText="1"/>
    </xf>
    <xf numFmtId="167" fontId="4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9"/>
  <sheetViews>
    <sheetView tabSelected="1" zoomScalePageLayoutView="0" workbookViewId="0" topLeftCell="A1">
      <selection activeCell="A6" sqref="A6:D6"/>
    </sheetView>
  </sheetViews>
  <sheetFormatPr defaultColWidth="9.00390625" defaultRowHeight="12.75"/>
  <cols>
    <col min="1" max="1" width="64.25390625" style="1" customWidth="1"/>
    <col min="2" max="2" width="9.625" style="13" customWidth="1"/>
    <col min="3" max="3" width="8.625" style="13" customWidth="1"/>
    <col min="4" max="4" width="16.375" style="32" customWidth="1"/>
    <col min="5" max="5" width="6.375" style="1" customWidth="1"/>
    <col min="6" max="16384" width="9.125" style="1" customWidth="1"/>
  </cols>
  <sheetData>
    <row r="1" spans="4:6" ht="15">
      <c r="D1" s="35" t="s">
        <v>68</v>
      </c>
      <c r="E1" s="20"/>
      <c r="F1" s="20"/>
    </row>
    <row r="2" spans="4:6" ht="15">
      <c r="D2" s="36" t="s">
        <v>74</v>
      </c>
      <c r="E2" s="20"/>
      <c r="F2" s="20"/>
    </row>
    <row r="3" spans="4:6" ht="15">
      <c r="D3" s="36" t="s">
        <v>0</v>
      </c>
      <c r="E3" s="20"/>
      <c r="F3" s="20"/>
    </row>
    <row r="4" spans="4:6" ht="18" customHeight="1">
      <c r="D4" s="34" t="s">
        <v>78</v>
      </c>
      <c r="E4" s="20"/>
      <c r="F4" s="20"/>
    </row>
    <row r="5" spans="1:6" ht="10.5" customHeight="1">
      <c r="A5" s="2"/>
      <c r="E5" s="20"/>
      <c r="F5" s="20"/>
    </row>
    <row r="6" spans="1:4" ht="52.5" customHeight="1">
      <c r="A6" s="39" t="s">
        <v>75</v>
      </c>
      <c r="B6" s="40"/>
      <c r="C6" s="40"/>
      <c r="D6" s="40"/>
    </row>
    <row r="7" spans="1:4" ht="12.75" customHeight="1">
      <c r="A7" s="3"/>
      <c r="D7" s="32" t="s">
        <v>1</v>
      </c>
    </row>
    <row r="8" spans="1:4" ht="15" customHeight="1">
      <c r="A8" s="43" t="s">
        <v>31</v>
      </c>
      <c r="B8" s="45" t="s">
        <v>32</v>
      </c>
      <c r="C8" s="45" t="s">
        <v>62</v>
      </c>
      <c r="D8" s="41" t="s">
        <v>63</v>
      </c>
    </row>
    <row r="9" spans="1:4" ht="124.5" customHeight="1">
      <c r="A9" s="44"/>
      <c r="B9" s="46"/>
      <c r="C9" s="46"/>
      <c r="D9" s="42"/>
    </row>
    <row r="10" spans="1:4" ht="12.75">
      <c r="A10" s="4">
        <v>1</v>
      </c>
      <c r="B10" s="14" t="s">
        <v>70</v>
      </c>
      <c r="C10" s="14" t="s">
        <v>71</v>
      </c>
      <c r="D10" s="38">
        <v>4</v>
      </c>
    </row>
    <row r="11" spans="1:4" ht="30.75" customHeight="1">
      <c r="A11" s="37" t="s">
        <v>69</v>
      </c>
      <c r="B11" s="15"/>
      <c r="C11" s="15"/>
      <c r="D11" s="33">
        <f>SUM(D12+D23+D31+D34+D39+D42+D54+D58+D62+D64)</f>
        <v>202269.90000000002</v>
      </c>
    </row>
    <row r="12" spans="1:4" s="10" customFormat="1" ht="28.5" customHeight="1">
      <c r="A12" s="22" t="s">
        <v>2</v>
      </c>
      <c r="B12" s="9" t="s">
        <v>33</v>
      </c>
      <c r="C12" s="9"/>
      <c r="D12" s="26">
        <f>SUM(D13+D14+D15+D16+D22)</f>
        <v>28861.7</v>
      </c>
    </row>
    <row r="13" spans="1:4" s="10" customFormat="1" ht="33" customHeight="1">
      <c r="A13" s="17" t="s">
        <v>26</v>
      </c>
      <c r="B13" s="6" t="s">
        <v>33</v>
      </c>
      <c r="C13" s="9" t="s">
        <v>34</v>
      </c>
      <c r="D13" s="27">
        <v>1058.5</v>
      </c>
    </row>
    <row r="14" spans="1:4" s="10" customFormat="1" ht="42.75" customHeight="1">
      <c r="A14" s="17" t="s">
        <v>27</v>
      </c>
      <c r="B14" s="6" t="s">
        <v>33</v>
      </c>
      <c r="C14" s="9" t="s">
        <v>35</v>
      </c>
      <c r="D14" s="27">
        <v>4763.9</v>
      </c>
    </row>
    <row r="15" spans="1:4" s="10" customFormat="1" ht="48.75" customHeight="1">
      <c r="A15" s="17" t="s">
        <v>28</v>
      </c>
      <c r="B15" s="6" t="s">
        <v>33</v>
      </c>
      <c r="C15" s="9" t="s">
        <v>36</v>
      </c>
      <c r="D15" s="27">
        <v>20649.5</v>
      </c>
    </row>
    <row r="16" spans="1:4" s="12" customFormat="1" ht="29.25" customHeight="1">
      <c r="A16" s="23" t="s">
        <v>64</v>
      </c>
      <c r="B16" s="6" t="s">
        <v>33</v>
      </c>
      <c r="C16" s="9" t="s">
        <v>39</v>
      </c>
      <c r="D16" s="27">
        <v>265.7</v>
      </c>
    </row>
    <row r="17" spans="1:4" s="10" customFormat="1" ht="18" customHeight="1" hidden="1">
      <c r="A17" s="23" t="s">
        <v>3</v>
      </c>
      <c r="B17" s="6" t="s">
        <v>33</v>
      </c>
      <c r="C17" s="9" t="s">
        <v>40</v>
      </c>
      <c r="D17" s="27"/>
    </row>
    <row r="18" spans="1:4" s="11" customFormat="1" ht="42.75" customHeight="1" hidden="1">
      <c r="A18" s="23" t="s">
        <v>58</v>
      </c>
      <c r="B18" s="6" t="s">
        <v>33</v>
      </c>
      <c r="C18" s="6" t="s">
        <v>40</v>
      </c>
      <c r="D18" s="27"/>
    </row>
    <row r="19" spans="1:4" s="11" customFormat="1" ht="15" customHeight="1" hidden="1">
      <c r="A19" s="24" t="s">
        <v>50</v>
      </c>
      <c r="B19" s="6" t="s">
        <v>33</v>
      </c>
      <c r="C19" s="6" t="s">
        <v>40</v>
      </c>
      <c r="D19" s="27"/>
    </row>
    <row r="20" spans="1:4" s="11" customFormat="1" ht="44.25" customHeight="1" hidden="1">
      <c r="A20" s="23" t="s">
        <v>57</v>
      </c>
      <c r="B20" s="6" t="s">
        <v>33</v>
      </c>
      <c r="C20" s="6" t="s">
        <v>40</v>
      </c>
      <c r="D20" s="27"/>
    </row>
    <row r="21" spans="1:4" s="11" customFormat="1" ht="15.75" customHeight="1" hidden="1">
      <c r="A21" s="24" t="s">
        <v>50</v>
      </c>
      <c r="B21" s="6" t="s">
        <v>33</v>
      </c>
      <c r="C21" s="6" t="s">
        <v>40</v>
      </c>
      <c r="D21" s="27"/>
    </row>
    <row r="22" spans="1:4" s="10" customFormat="1" ht="16.5" customHeight="1">
      <c r="A22" s="23" t="s">
        <v>4</v>
      </c>
      <c r="B22" s="6" t="s">
        <v>33</v>
      </c>
      <c r="C22" s="9" t="s">
        <v>41</v>
      </c>
      <c r="D22" s="27">
        <v>2124.1</v>
      </c>
    </row>
    <row r="23" spans="1:4" s="10" customFormat="1" ht="35.25" customHeight="1">
      <c r="A23" s="22" t="s">
        <v>5</v>
      </c>
      <c r="B23" s="9" t="s">
        <v>35</v>
      </c>
      <c r="C23" s="9"/>
      <c r="D23" s="26">
        <v>3193.9</v>
      </c>
    </row>
    <row r="24" spans="1:4" s="10" customFormat="1" ht="30.75" customHeight="1">
      <c r="A24" s="17" t="s">
        <v>29</v>
      </c>
      <c r="B24" s="6" t="s">
        <v>35</v>
      </c>
      <c r="C24" s="9" t="s">
        <v>38</v>
      </c>
      <c r="D24" s="27">
        <v>3133.9</v>
      </c>
    </row>
    <row r="25" spans="1:5" s="11" customFormat="1" ht="28.5" customHeight="1" hidden="1">
      <c r="A25" s="17" t="s">
        <v>6</v>
      </c>
      <c r="B25" s="6" t="s">
        <v>35</v>
      </c>
      <c r="C25" s="6" t="s">
        <v>38</v>
      </c>
      <c r="D25" s="26"/>
      <c r="E25" s="10"/>
    </row>
    <row r="26" spans="1:5" s="11" customFormat="1" ht="30" customHeight="1" hidden="1">
      <c r="A26" s="24" t="s">
        <v>51</v>
      </c>
      <c r="B26" s="6" t="s">
        <v>35</v>
      </c>
      <c r="C26" s="6" t="s">
        <v>38</v>
      </c>
      <c r="D26" s="27"/>
      <c r="E26" s="10"/>
    </row>
    <row r="27" spans="1:5" s="11" customFormat="1" ht="15" customHeight="1" hidden="1">
      <c r="A27" s="24" t="s">
        <v>47</v>
      </c>
      <c r="B27" s="6" t="s">
        <v>35</v>
      </c>
      <c r="C27" s="6" t="s">
        <v>38</v>
      </c>
      <c r="D27" s="27"/>
      <c r="E27" s="10"/>
    </row>
    <row r="28" spans="1:5" s="11" customFormat="1" ht="30" customHeight="1" hidden="1">
      <c r="A28" s="24" t="s">
        <v>48</v>
      </c>
      <c r="B28" s="6" t="s">
        <v>35</v>
      </c>
      <c r="C28" s="6" t="s">
        <v>38</v>
      </c>
      <c r="D28" s="27"/>
      <c r="E28" s="10"/>
    </row>
    <row r="29" spans="1:5" s="11" customFormat="1" ht="30" customHeight="1" hidden="1">
      <c r="A29" s="24" t="s">
        <v>49</v>
      </c>
      <c r="B29" s="6" t="s">
        <v>35</v>
      </c>
      <c r="C29" s="6" t="s">
        <v>38</v>
      </c>
      <c r="D29" s="27"/>
      <c r="E29" s="10"/>
    </row>
    <row r="30" spans="1:5" s="11" customFormat="1" ht="30" customHeight="1">
      <c r="A30" s="23" t="s">
        <v>77</v>
      </c>
      <c r="B30" s="6" t="s">
        <v>35</v>
      </c>
      <c r="C30" s="9" t="s">
        <v>76</v>
      </c>
      <c r="D30" s="27">
        <v>60</v>
      </c>
      <c r="E30" s="10"/>
    </row>
    <row r="31" spans="1:4" s="10" customFormat="1" ht="19.5" customHeight="1">
      <c r="A31" s="22" t="s">
        <v>7</v>
      </c>
      <c r="B31" s="9" t="s">
        <v>36</v>
      </c>
      <c r="C31" s="9"/>
      <c r="D31" s="26">
        <v>36534.2</v>
      </c>
    </row>
    <row r="32" spans="1:4" s="10" customFormat="1" ht="19.5" customHeight="1">
      <c r="A32" s="18" t="s">
        <v>56</v>
      </c>
      <c r="B32" s="6" t="s">
        <v>36</v>
      </c>
      <c r="C32" s="9" t="s">
        <v>38</v>
      </c>
      <c r="D32" s="27">
        <v>36041.3</v>
      </c>
    </row>
    <row r="33" spans="1:4" s="10" customFormat="1" ht="20.25" customHeight="1">
      <c r="A33" s="17" t="s">
        <v>8</v>
      </c>
      <c r="B33" s="6" t="s">
        <v>36</v>
      </c>
      <c r="C33" s="9" t="s">
        <v>45</v>
      </c>
      <c r="D33" s="27">
        <v>492.9</v>
      </c>
    </row>
    <row r="34" spans="1:4" s="10" customFormat="1" ht="18" customHeight="1">
      <c r="A34" s="22" t="s">
        <v>9</v>
      </c>
      <c r="B34" s="9" t="s">
        <v>37</v>
      </c>
      <c r="C34" s="9"/>
      <c r="D34" s="26">
        <v>28601.9</v>
      </c>
    </row>
    <row r="35" spans="1:4" s="10" customFormat="1" ht="21" customHeight="1">
      <c r="A35" s="18" t="s">
        <v>10</v>
      </c>
      <c r="B35" s="6" t="s">
        <v>37</v>
      </c>
      <c r="C35" s="9" t="s">
        <v>33</v>
      </c>
      <c r="D35" s="27">
        <v>6944.2</v>
      </c>
    </row>
    <row r="36" spans="1:4" ht="18.75" customHeight="1">
      <c r="A36" s="19" t="s">
        <v>11</v>
      </c>
      <c r="B36" s="16" t="s">
        <v>37</v>
      </c>
      <c r="C36" s="5" t="s">
        <v>34</v>
      </c>
      <c r="D36" s="27">
        <v>0</v>
      </c>
    </row>
    <row r="37" spans="1:4" ht="18.75" customHeight="1">
      <c r="A37" s="19" t="s">
        <v>12</v>
      </c>
      <c r="B37" s="16" t="s">
        <v>37</v>
      </c>
      <c r="C37" s="5" t="s">
        <v>35</v>
      </c>
      <c r="D37" s="27">
        <v>17639.2</v>
      </c>
    </row>
    <row r="38" spans="1:4" ht="18" customHeight="1">
      <c r="A38" s="17" t="s">
        <v>13</v>
      </c>
      <c r="B38" s="16" t="s">
        <v>37</v>
      </c>
      <c r="C38" s="5" t="s">
        <v>37</v>
      </c>
      <c r="D38" s="27">
        <v>4018.5</v>
      </c>
    </row>
    <row r="39" spans="1:4" s="10" customFormat="1" ht="15" customHeight="1">
      <c r="A39" s="22" t="s">
        <v>14</v>
      </c>
      <c r="B39" s="9" t="s">
        <v>39</v>
      </c>
      <c r="C39" s="9"/>
      <c r="D39" s="26">
        <v>5895.2</v>
      </c>
    </row>
    <row r="40" spans="1:4" s="10" customFormat="1" ht="15" customHeight="1">
      <c r="A40" s="18" t="s">
        <v>15</v>
      </c>
      <c r="B40" s="6" t="s">
        <v>39</v>
      </c>
      <c r="C40" s="9" t="s">
        <v>34</v>
      </c>
      <c r="D40" s="27">
        <v>5892.2</v>
      </c>
    </row>
    <row r="41" spans="1:4" s="10" customFormat="1" ht="19.5" customHeight="1">
      <c r="A41" s="18" t="s">
        <v>16</v>
      </c>
      <c r="B41" s="6" t="s">
        <v>39</v>
      </c>
      <c r="C41" s="9" t="s">
        <v>39</v>
      </c>
      <c r="D41" s="27">
        <v>3</v>
      </c>
    </row>
    <row r="42" spans="1:4" s="10" customFormat="1" ht="15" customHeight="1">
      <c r="A42" s="22" t="s">
        <v>66</v>
      </c>
      <c r="B42" s="9" t="s">
        <v>42</v>
      </c>
      <c r="C42" s="9"/>
      <c r="D42" s="26">
        <v>61741.4</v>
      </c>
    </row>
    <row r="43" spans="1:4" s="10" customFormat="1" ht="18" customHeight="1">
      <c r="A43" s="17" t="s">
        <v>17</v>
      </c>
      <c r="B43" s="6" t="s">
        <v>42</v>
      </c>
      <c r="C43" s="9" t="s">
        <v>33</v>
      </c>
      <c r="D43" s="27">
        <v>61741.4</v>
      </c>
    </row>
    <row r="44" spans="1:4" s="10" customFormat="1" ht="58.5" customHeight="1" hidden="1">
      <c r="A44" s="17" t="s">
        <v>55</v>
      </c>
      <c r="B44" s="6" t="s">
        <v>42</v>
      </c>
      <c r="C44" s="6" t="s">
        <v>33</v>
      </c>
      <c r="D44" s="26"/>
    </row>
    <row r="45" spans="1:4" s="10" customFormat="1" ht="15" customHeight="1" hidden="1">
      <c r="A45" s="8" t="s">
        <v>52</v>
      </c>
      <c r="B45" s="6" t="s">
        <v>42</v>
      </c>
      <c r="C45" s="6" t="s">
        <v>33</v>
      </c>
      <c r="D45" s="27"/>
    </row>
    <row r="46" spans="1:4" s="10" customFormat="1" ht="30" customHeight="1" hidden="1">
      <c r="A46" s="24" t="s">
        <v>54</v>
      </c>
      <c r="B46" s="6" t="s">
        <v>42</v>
      </c>
      <c r="C46" s="6" t="s">
        <v>33</v>
      </c>
      <c r="D46" s="27"/>
    </row>
    <row r="47" spans="1:4" s="10" customFormat="1" ht="17.25" customHeight="1" hidden="1">
      <c r="A47" s="30" t="s">
        <v>30</v>
      </c>
      <c r="B47" s="9" t="s">
        <v>38</v>
      </c>
      <c r="C47" s="9"/>
      <c r="D47" s="26"/>
    </row>
    <row r="48" spans="1:4" s="10" customFormat="1" ht="15" customHeight="1" hidden="1">
      <c r="A48" s="23" t="s">
        <v>18</v>
      </c>
      <c r="B48" s="6" t="s">
        <v>38</v>
      </c>
      <c r="C48" s="9" t="s">
        <v>33</v>
      </c>
      <c r="D48" s="27"/>
    </row>
    <row r="49" spans="1:4" s="10" customFormat="1" ht="28.5" customHeight="1" hidden="1">
      <c r="A49" s="23" t="s">
        <v>59</v>
      </c>
      <c r="B49" s="6" t="s">
        <v>38</v>
      </c>
      <c r="C49" s="6" t="s">
        <v>33</v>
      </c>
      <c r="D49" s="27"/>
    </row>
    <row r="50" spans="1:4" s="10" customFormat="1" ht="15" customHeight="1" hidden="1">
      <c r="A50" s="8" t="s">
        <v>52</v>
      </c>
      <c r="B50" s="6" t="s">
        <v>38</v>
      </c>
      <c r="C50" s="6" t="s">
        <v>33</v>
      </c>
      <c r="D50" s="27"/>
    </row>
    <row r="51" spans="1:4" s="10" customFormat="1" ht="60" customHeight="1" hidden="1">
      <c r="A51" s="24" t="s">
        <v>53</v>
      </c>
      <c r="B51" s="6" t="s">
        <v>38</v>
      </c>
      <c r="C51" s="6" t="s">
        <v>33</v>
      </c>
      <c r="D51" s="27"/>
    </row>
    <row r="52" spans="1:4" s="10" customFormat="1" ht="12.75" customHeight="1" hidden="1">
      <c r="A52" s="25" t="s">
        <v>46</v>
      </c>
      <c r="B52" s="7"/>
      <c r="C52" s="7"/>
      <c r="D52" s="29"/>
    </row>
    <row r="53" spans="1:4" s="10" customFormat="1" ht="12.75" customHeight="1" hidden="1">
      <c r="A53" s="25" t="s">
        <v>60</v>
      </c>
      <c r="B53" s="7" t="s">
        <v>38</v>
      </c>
      <c r="C53" s="7" t="s">
        <v>33</v>
      </c>
      <c r="D53" s="29"/>
    </row>
    <row r="54" spans="1:4" s="10" customFormat="1" ht="18" customHeight="1">
      <c r="A54" s="22" t="s">
        <v>19</v>
      </c>
      <c r="B54" s="9" t="s">
        <v>43</v>
      </c>
      <c r="C54" s="9"/>
      <c r="D54" s="26">
        <v>8632.4</v>
      </c>
    </row>
    <row r="55" spans="1:4" s="10" customFormat="1" ht="18" customHeight="1">
      <c r="A55" s="17" t="s">
        <v>20</v>
      </c>
      <c r="B55" s="6" t="s">
        <v>43</v>
      </c>
      <c r="C55" s="9" t="s">
        <v>33</v>
      </c>
      <c r="D55" s="27">
        <v>1305</v>
      </c>
    </row>
    <row r="56" spans="1:4" s="10" customFormat="1" ht="18" customHeight="1">
      <c r="A56" s="23" t="s">
        <v>21</v>
      </c>
      <c r="B56" s="6" t="s">
        <v>43</v>
      </c>
      <c r="C56" s="9" t="s">
        <v>35</v>
      </c>
      <c r="D56" s="27">
        <v>7318.4</v>
      </c>
    </row>
    <row r="57" spans="1:4" s="10" customFormat="1" ht="19.5" customHeight="1">
      <c r="A57" s="23" t="s">
        <v>65</v>
      </c>
      <c r="B57" s="6" t="s">
        <v>43</v>
      </c>
      <c r="C57" s="9" t="s">
        <v>44</v>
      </c>
      <c r="D57" s="27">
        <v>9</v>
      </c>
    </row>
    <row r="58" spans="1:4" s="10" customFormat="1" ht="30" customHeight="1">
      <c r="A58" s="30" t="s">
        <v>23</v>
      </c>
      <c r="B58" s="9" t="s">
        <v>40</v>
      </c>
      <c r="C58" s="9"/>
      <c r="D58" s="31">
        <v>27159.6</v>
      </c>
    </row>
    <row r="59" spans="1:4" s="10" customFormat="1" ht="15" customHeight="1">
      <c r="A59" s="23" t="s">
        <v>61</v>
      </c>
      <c r="B59" s="6" t="s">
        <v>40</v>
      </c>
      <c r="C59" s="9" t="s">
        <v>33</v>
      </c>
      <c r="D59" s="28">
        <v>13793.9</v>
      </c>
    </row>
    <row r="60" spans="1:4" s="10" customFormat="1" ht="15" customHeight="1">
      <c r="A60" s="17" t="s">
        <v>24</v>
      </c>
      <c r="B60" s="6" t="s">
        <v>40</v>
      </c>
      <c r="C60" s="9" t="s">
        <v>34</v>
      </c>
      <c r="D60" s="27">
        <v>396.5</v>
      </c>
    </row>
    <row r="61" spans="1:4" s="10" customFormat="1" ht="15" customHeight="1">
      <c r="A61" s="17" t="s">
        <v>72</v>
      </c>
      <c r="B61" s="6" t="s">
        <v>40</v>
      </c>
      <c r="C61" s="9" t="s">
        <v>35</v>
      </c>
      <c r="D61" s="27">
        <v>12969.3</v>
      </c>
    </row>
    <row r="62" spans="1:4" s="11" customFormat="1" ht="30" customHeight="1">
      <c r="A62" s="22" t="s">
        <v>22</v>
      </c>
      <c r="B62" s="9" t="s">
        <v>45</v>
      </c>
      <c r="C62" s="9"/>
      <c r="D62" s="33">
        <v>289.6</v>
      </c>
    </row>
    <row r="63" spans="1:4" s="11" customFormat="1" ht="15" customHeight="1">
      <c r="A63" s="17" t="s">
        <v>73</v>
      </c>
      <c r="B63" s="6" t="s">
        <v>45</v>
      </c>
      <c r="C63" s="9" t="s">
        <v>34</v>
      </c>
      <c r="D63" s="28">
        <v>289.6</v>
      </c>
    </row>
    <row r="64" spans="1:4" s="11" customFormat="1" ht="32.25" customHeight="1">
      <c r="A64" s="22" t="s">
        <v>25</v>
      </c>
      <c r="B64" s="9" t="s">
        <v>41</v>
      </c>
      <c r="C64" s="9"/>
      <c r="D64" s="31">
        <v>1360</v>
      </c>
    </row>
    <row r="65" spans="1:4" s="10" customFormat="1" ht="30" customHeight="1">
      <c r="A65" s="18" t="s">
        <v>67</v>
      </c>
      <c r="B65" s="6" t="s">
        <v>41</v>
      </c>
      <c r="C65" s="9" t="s">
        <v>33</v>
      </c>
      <c r="D65" s="27">
        <v>1360</v>
      </c>
    </row>
    <row r="66" ht="12.75">
      <c r="A66" s="21"/>
    </row>
    <row r="67" ht="12.75">
      <c r="A67" s="21"/>
    </row>
    <row r="68" ht="12.75">
      <c r="A68" s="21"/>
    </row>
    <row r="69" ht="12.75">
      <c r="A69" s="21"/>
    </row>
    <row r="70" ht="12.75">
      <c r="A70" s="21"/>
    </row>
    <row r="71" ht="12.75">
      <c r="A71" s="21"/>
    </row>
    <row r="72" ht="12.75">
      <c r="A72" s="21"/>
    </row>
    <row r="73" ht="12.75">
      <c r="A73" s="21"/>
    </row>
    <row r="74" ht="12.75">
      <c r="A74" s="21"/>
    </row>
    <row r="75" ht="12.75">
      <c r="A75" s="21"/>
    </row>
    <row r="76" ht="12.75">
      <c r="A76" s="21"/>
    </row>
    <row r="77" ht="12.75">
      <c r="A77" s="21"/>
    </row>
    <row r="78" ht="12.75">
      <c r="A78" s="21"/>
    </row>
    <row r="79" ht="12.75">
      <c r="A79" s="21"/>
    </row>
    <row r="80" ht="12.75">
      <c r="A80" s="21"/>
    </row>
    <row r="81" ht="12.75">
      <c r="A81" s="21"/>
    </row>
    <row r="82" ht="12.75">
      <c r="A82" s="21"/>
    </row>
    <row r="83" ht="12.75">
      <c r="A83" s="21"/>
    </row>
    <row r="84" ht="12.75">
      <c r="A84" s="21"/>
    </row>
    <row r="85" ht="12.75">
      <c r="A85" s="21"/>
    </row>
    <row r="86" ht="12.75">
      <c r="A86" s="21"/>
    </row>
    <row r="87" ht="12.75">
      <c r="A87" s="21"/>
    </row>
    <row r="88" ht="12.75">
      <c r="A88" s="21"/>
    </row>
    <row r="89" ht="12.75">
      <c r="A89" s="21"/>
    </row>
    <row r="90" ht="12.75">
      <c r="A90" s="21"/>
    </row>
    <row r="91" ht="12.75">
      <c r="A91" s="21"/>
    </row>
    <row r="92" ht="12.75">
      <c r="A92" s="21"/>
    </row>
    <row r="93" ht="12.75">
      <c r="A93" s="21"/>
    </row>
    <row r="94" ht="12.75">
      <c r="A94" s="21"/>
    </row>
    <row r="95" ht="12.75">
      <c r="A95" s="21"/>
    </row>
    <row r="96" ht="12.75">
      <c r="A96" s="21"/>
    </row>
    <row r="97" ht="12.75">
      <c r="A97" s="21"/>
    </row>
    <row r="98" ht="12.75">
      <c r="A98" s="21"/>
    </row>
    <row r="99" ht="12.75">
      <c r="A99" s="21"/>
    </row>
    <row r="100" ht="12.75">
      <c r="A100" s="21"/>
    </row>
    <row r="101" ht="12.75">
      <c r="A101" s="21"/>
    </row>
    <row r="102" ht="12.75">
      <c r="A102" s="21"/>
    </row>
    <row r="103" ht="12.75">
      <c r="A103" s="21"/>
    </row>
    <row r="104" ht="12.75">
      <c r="A104" s="21"/>
    </row>
    <row r="105" ht="12.75">
      <c r="A105" s="21"/>
    </row>
    <row r="106" ht="12.75">
      <c r="A106" s="21"/>
    </row>
    <row r="107" ht="12.75">
      <c r="A107" s="21"/>
    </row>
    <row r="108" ht="12.75">
      <c r="A108" s="21"/>
    </row>
    <row r="109" ht="12.75">
      <c r="A109" s="21"/>
    </row>
    <row r="110" ht="12.75">
      <c r="A110" s="21"/>
    </row>
    <row r="111" ht="12.75">
      <c r="A111" s="21"/>
    </row>
    <row r="112" ht="12.75">
      <c r="A112" s="21"/>
    </row>
    <row r="113" ht="12.75">
      <c r="A113" s="21"/>
    </row>
    <row r="114" ht="12.75">
      <c r="A114" s="21"/>
    </row>
    <row r="115" ht="12.75">
      <c r="A115" s="21"/>
    </row>
    <row r="116" ht="12.75">
      <c r="A116" s="21"/>
    </row>
    <row r="117" ht="12.75">
      <c r="A117" s="21"/>
    </row>
    <row r="118" ht="12.75">
      <c r="A118" s="21"/>
    </row>
    <row r="119" ht="12.75">
      <c r="A119" s="21"/>
    </row>
    <row r="120" ht="12.75">
      <c r="A120" s="21"/>
    </row>
    <row r="121" ht="12.75">
      <c r="A121" s="21"/>
    </row>
    <row r="122" ht="12.75">
      <c r="A122" s="21"/>
    </row>
    <row r="123" ht="12.75">
      <c r="A123" s="21"/>
    </row>
    <row r="124" ht="12.75">
      <c r="A124" s="21"/>
    </row>
    <row r="125" ht="12.75">
      <c r="A125" s="21"/>
    </row>
    <row r="126" ht="12.75">
      <c r="A126" s="21"/>
    </row>
    <row r="127" ht="12.75">
      <c r="A127" s="21"/>
    </row>
    <row r="128" ht="12.75">
      <c r="A128" s="21"/>
    </row>
    <row r="129" ht="12.75">
      <c r="A129" s="21"/>
    </row>
    <row r="130" ht="12.75">
      <c r="A130" s="21"/>
    </row>
    <row r="131" ht="12.75">
      <c r="A131" s="21"/>
    </row>
    <row r="132" ht="12.75">
      <c r="A132" s="21"/>
    </row>
    <row r="133" ht="12.75">
      <c r="A133" s="21"/>
    </row>
    <row r="134" ht="12.75">
      <c r="A134" s="21"/>
    </row>
    <row r="135" ht="12.75">
      <c r="A135" s="21"/>
    </row>
    <row r="136" ht="12.75">
      <c r="A136" s="21"/>
    </row>
    <row r="137" ht="12.75">
      <c r="A137" s="21"/>
    </row>
    <row r="138" ht="12.75">
      <c r="A138" s="21"/>
    </row>
    <row r="139" ht="12.75">
      <c r="A139" s="21"/>
    </row>
    <row r="140" ht="12.75">
      <c r="A140" s="21"/>
    </row>
    <row r="141" ht="12.75">
      <c r="A141" s="21"/>
    </row>
    <row r="142" ht="12.75">
      <c r="A142" s="21"/>
    </row>
    <row r="143" ht="12.75">
      <c r="A143" s="21"/>
    </row>
    <row r="144" ht="12.75">
      <c r="A144" s="21"/>
    </row>
    <row r="145" ht="12.75">
      <c r="A145" s="21"/>
    </row>
    <row r="146" ht="12.75">
      <c r="A146" s="21"/>
    </row>
    <row r="147" ht="12.75">
      <c r="A147" s="21"/>
    </row>
    <row r="148" ht="12.75">
      <c r="A148" s="21"/>
    </row>
    <row r="149" ht="12.75">
      <c r="A149" s="21"/>
    </row>
    <row r="150" ht="12.75">
      <c r="A150" s="21"/>
    </row>
    <row r="151" ht="12.75">
      <c r="A151" s="21"/>
    </row>
    <row r="152" ht="12.75">
      <c r="A152" s="21"/>
    </row>
    <row r="153" ht="12.75">
      <c r="A153" s="21"/>
    </row>
    <row r="154" ht="12.75">
      <c r="A154" s="21"/>
    </row>
    <row r="155" ht="12.75">
      <c r="A155" s="21"/>
    </row>
    <row r="156" ht="12.75">
      <c r="A156" s="21"/>
    </row>
    <row r="157" ht="12.75">
      <c r="A157" s="21"/>
    </row>
    <row r="158" ht="12.75">
      <c r="A158" s="21"/>
    </row>
    <row r="159" ht="12.75">
      <c r="A159" s="21"/>
    </row>
    <row r="160" ht="12.75">
      <c r="A160" s="21"/>
    </row>
    <row r="161" ht="12.75">
      <c r="A161" s="21"/>
    </row>
    <row r="162" ht="12.75">
      <c r="A162" s="21"/>
    </row>
    <row r="163" ht="12.75">
      <c r="A163" s="21"/>
    </row>
    <row r="164" ht="12.75">
      <c r="A164" s="21"/>
    </row>
    <row r="165" ht="12.75">
      <c r="A165" s="21"/>
    </row>
    <row r="166" ht="12.75">
      <c r="A166" s="21"/>
    </row>
    <row r="167" ht="12.75">
      <c r="A167" s="21"/>
    </row>
    <row r="168" ht="12.75">
      <c r="A168" s="21"/>
    </row>
    <row r="169" ht="12.75">
      <c r="A169" s="21"/>
    </row>
    <row r="170" ht="12.75">
      <c r="A170" s="21"/>
    </row>
    <row r="171" ht="12.75">
      <c r="A171" s="21"/>
    </row>
    <row r="172" ht="12.75">
      <c r="A172" s="21"/>
    </row>
    <row r="173" ht="12.75">
      <c r="A173" s="21"/>
    </row>
    <row r="174" ht="12.75">
      <c r="A174" s="21"/>
    </row>
    <row r="175" ht="12.75">
      <c r="A175" s="21"/>
    </row>
    <row r="176" ht="12.75">
      <c r="A176" s="21"/>
    </row>
    <row r="177" ht="12.75">
      <c r="A177" s="21"/>
    </row>
    <row r="178" ht="12.75">
      <c r="A178" s="21"/>
    </row>
    <row r="179" ht="12.75">
      <c r="A179" s="21"/>
    </row>
    <row r="180" ht="12.75">
      <c r="A180" s="21"/>
    </row>
    <row r="181" ht="12.75">
      <c r="A181" s="21"/>
    </row>
    <row r="182" ht="12.75">
      <c r="A182" s="21"/>
    </row>
    <row r="183" ht="12.75">
      <c r="A183" s="21"/>
    </row>
    <row r="184" ht="12.75">
      <c r="A184" s="21"/>
    </row>
    <row r="185" ht="12.75">
      <c r="A185" s="21"/>
    </row>
    <row r="186" ht="12.75">
      <c r="A186" s="21"/>
    </row>
    <row r="187" ht="12.75">
      <c r="A187" s="21"/>
    </row>
    <row r="188" ht="12.75">
      <c r="A188" s="21"/>
    </row>
    <row r="189" ht="12.75">
      <c r="A189" s="21"/>
    </row>
    <row r="190" ht="12.75">
      <c r="A190" s="21"/>
    </row>
    <row r="191" ht="12.75">
      <c r="A191" s="21"/>
    </row>
    <row r="192" ht="12.75">
      <c r="A192" s="21"/>
    </row>
    <row r="193" ht="12.75">
      <c r="A193" s="21"/>
    </row>
    <row r="194" ht="12.75">
      <c r="A194" s="21"/>
    </row>
    <row r="195" ht="12.75">
      <c r="A195" s="21"/>
    </row>
    <row r="196" ht="12.75">
      <c r="A196" s="21"/>
    </row>
    <row r="197" ht="12.75">
      <c r="A197" s="21"/>
    </row>
    <row r="198" ht="12.75">
      <c r="A198" s="21"/>
    </row>
    <row r="199" ht="12.75">
      <c r="A199" s="21"/>
    </row>
    <row r="200" ht="12.75">
      <c r="A200" s="21"/>
    </row>
    <row r="201" ht="12.75">
      <c r="A201" s="21"/>
    </row>
    <row r="202" ht="12.75">
      <c r="A202" s="21"/>
    </row>
    <row r="203" ht="12.75">
      <c r="A203" s="21"/>
    </row>
    <row r="204" ht="12.75">
      <c r="A204" s="21"/>
    </row>
    <row r="205" ht="12.75">
      <c r="A205" s="21"/>
    </row>
    <row r="206" ht="12.75">
      <c r="A206" s="21"/>
    </row>
    <row r="207" ht="12.75">
      <c r="A207" s="21"/>
    </row>
    <row r="208" ht="12.75">
      <c r="A208" s="21"/>
    </row>
    <row r="209" ht="12.75">
      <c r="A209" s="21"/>
    </row>
    <row r="210" ht="12.75">
      <c r="A210" s="21"/>
    </row>
    <row r="211" ht="12.75">
      <c r="A211" s="21"/>
    </row>
    <row r="212" ht="12.75">
      <c r="A212" s="21"/>
    </row>
    <row r="213" ht="12.75">
      <c r="A213" s="21"/>
    </row>
    <row r="214" ht="12.75">
      <c r="A214" s="21"/>
    </row>
    <row r="215" ht="12.75">
      <c r="A215" s="21"/>
    </row>
    <row r="216" ht="12.75">
      <c r="A216" s="21"/>
    </row>
    <row r="217" ht="12.75">
      <c r="A217" s="21"/>
    </row>
    <row r="218" ht="12.75">
      <c r="A218" s="21"/>
    </row>
    <row r="219" ht="12.75">
      <c r="A219" s="21"/>
    </row>
    <row r="220" ht="12.75">
      <c r="A220" s="21"/>
    </row>
    <row r="221" ht="12.75">
      <c r="A221" s="21"/>
    </row>
    <row r="222" ht="12.75">
      <c r="A222" s="21"/>
    </row>
    <row r="223" ht="12.75">
      <c r="A223" s="21"/>
    </row>
    <row r="224" ht="12.75">
      <c r="A224" s="21"/>
    </row>
    <row r="225" ht="12.75">
      <c r="A225" s="21"/>
    </row>
    <row r="226" ht="12.75">
      <c r="A226" s="21"/>
    </row>
    <row r="227" ht="12.75">
      <c r="A227" s="21"/>
    </row>
    <row r="228" ht="12.75">
      <c r="A228" s="21"/>
    </row>
    <row r="229" ht="12.75">
      <c r="A229" s="21"/>
    </row>
    <row r="230" ht="12.75">
      <c r="A230" s="21"/>
    </row>
    <row r="231" ht="12.75">
      <c r="A231" s="21"/>
    </row>
    <row r="232" ht="12.75">
      <c r="A232" s="21"/>
    </row>
    <row r="233" ht="12.75">
      <c r="A233" s="21"/>
    </row>
    <row r="234" ht="12.75">
      <c r="A234" s="21"/>
    </row>
    <row r="235" ht="12.75">
      <c r="A235" s="21"/>
    </row>
    <row r="236" ht="12.75">
      <c r="A236" s="21"/>
    </row>
    <row r="237" ht="12.75">
      <c r="A237" s="21"/>
    </row>
    <row r="238" ht="12.75">
      <c r="A238" s="21"/>
    </row>
    <row r="239" ht="12.75">
      <c r="A239" s="21"/>
    </row>
    <row r="240" ht="12.75">
      <c r="A240" s="21"/>
    </row>
    <row r="241" ht="12.75">
      <c r="A241" s="21"/>
    </row>
    <row r="242" ht="12.75">
      <c r="A242" s="21"/>
    </row>
    <row r="243" ht="12.75">
      <c r="A243" s="21"/>
    </row>
    <row r="244" ht="12.75">
      <c r="A244" s="21"/>
    </row>
    <row r="245" ht="12.75">
      <c r="A245" s="21"/>
    </row>
    <row r="246" ht="12.75">
      <c r="A246" s="21"/>
    </row>
    <row r="247" ht="12.75">
      <c r="A247" s="21"/>
    </row>
    <row r="248" ht="12.75">
      <c r="A248" s="21"/>
    </row>
    <row r="249" ht="12.75">
      <c r="A249" s="21"/>
    </row>
    <row r="250" ht="12.75">
      <c r="A250" s="21"/>
    </row>
    <row r="251" ht="12.75">
      <c r="A251" s="21"/>
    </row>
    <row r="252" ht="12.75">
      <c r="A252" s="21"/>
    </row>
    <row r="253" ht="12.75">
      <c r="A253" s="21"/>
    </row>
    <row r="254" ht="12.75">
      <c r="A254" s="21"/>
    </row>
    <row r="255" ht="12.75">
      <c r="A255" s="21"/>
    </row>
    <row r="256" ht="12.75">
      <c r="A256" s="21"/>
    </row>
    <row r="257" ht="12.75">
      <c r="A257" s="21"/>
    </row>
    <row r="258" ht="12.75">
      <c r="A258" s="21"/>
    </row>
    <row r="259" ht="12.75">
      <c r="A259" s="21"/>
    </row>
    <row r="260" ht="12.75">
      <c r="A260" s="21"/>
    </row>
    <row r="261" ht="12.75">
      <c r="A261" s="21"/>
    </row>
    <row r="262" ht="12.75">
      <c r="A262" s="21"/>
    </row>
    <row r="263" ht="12.75">
      <c r="A263" s="21"/>
    </row>
    <row r="264" ht="12.75">
      <c r="A264" s="21"/>
    </row>
    <row r="265" ht="12.75">
      <c r="A265" s="21"/>
    </row>
    <row r="266" ht="12.75">
      <c r="A266" s="21"/>
    </row>
    <row r="267" ht="12.75">
      <c r="A267" s="21"/>
    </row>
    <row r="268" ht="12.75">
      <c r="A268" s="21"/>
    </row>
    <row r="269" ht="12.75">
      <c r="A269" s="21"/>
    </row>
    <row r="270" ht="12.75">
      <c r="A270" s="21"/>
    </row>
    <row r="271" ht="12.75">
      <c r="A271" s="21"/>
    </row>
    <row r="272" ht="12.75">
      <c r="A272" s="21"/>
    </row>
    <row r="273" ht="12.75">
      <c r="A273" s="21"/>
    </row>
    <row r="274" ht="12.75">
      <c r="A274" s="21"/>
    </row>
    <row r="275" ht="12.75">
      <c r="A275" s="21"/>
    </row>
    <row r="276" ht="12.75">
      <c r="A276" s="21"/>
    </row>
    <row r="277" ht="12.75">
      <c r="A277" s="21"/>
    </row>
    <row r="278" ht="12.75">
      <c r="A278" s="21"/>
    </row>
    <row r="279" ht="12.75">
      <c r="A279" s="21"/>
    </row>
  </sheetData>
  <sheetProtection/>
  <mergeCells count="5">
    <mergeCell ref="A6:D6"/>
    <mergeCell ref="D8:D9"/>
    <mergeCell ref="A8:A9"/>
    <mergeCell ref="B8:B9"/>
    <mergeCell ref="C8:C9"/>
  </mergeCells>
  <printOptions/>
  <pageMargins left="0.7874015748031497" right="0" top="0.7874015748031497" bottom="0.7874015748031497" header="0.5118110236220472" footer="0.5118110236220472"/>
  <pageSetup fitToHeight="0" horizontalDpi="600" verticalDpi="600" orientation="portrait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Аникина Ольга Сергеевна</cp:lastModifiedBy>
  <cp:lastPrinted>2014-06-30T10:35:37Z</cp:lastPrinted>
  <dcterms:created xsi:type="dcterms:W3CDTF">2009-11-02T08:11:01Z</dcterms:created>
  <dcterms:modified xsi:type="dcterms:W3CDTF">2014-07-03T09:01:04Z</dcterms:modified>
  <cp:category/>
  <cp:version/>
  <cp:contentType/>
  <cp:contentStatus/>
</cp:coreProperties>
</file>